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F1B10D57-B30C-4C90-93C1-2E92FD45399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20508" yWindow="-108" windowWidth="20616" windowHeight="1101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<sst xmlns="http://schemas.openxmlformats.org/spreadsheetml/2006/main" count="50" uniqueCount="50">
  <si>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</si>
  <si>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</si>
  <si>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</si>
  <si>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</si>
  <si>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</si>
  <si>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</si>
  <si>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</si>
  <si>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</si>
  <si>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</si>
  <si>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</si>
  <si>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</si>
  <si>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</si>
  <si>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</si>
  <si>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</si>
  <si>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</si>
  <si>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</si>
  <si>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</si>
  <si>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</si>
  <si>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</si>
  <si>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</si>
  <si>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</si>
  <si>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</si>
  <si>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</si>
  <si>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</si>
  <si>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</si>
  <si>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</si>
  <si>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</si>
  <si>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</si>
  <si>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</si>
  <si>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</si>
  <si>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</si>
  <si>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</si>
  <si>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</si>
  <si>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</si>
  <si>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</si>
  <si>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</si>
  <si>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</si>
  <si>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</si>
  <si>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</si>
  <si>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</si>
  <si>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</si>
  <si>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</si>
  <si>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Fideicomiso de Puentes Fronterizos de Chihuahua 2243</t>
  </si>
  <si>
    <t>Del 01 de enero al 31 de diciembre de 2023</t>
  </si>
  <si>
    <t>C.P. ROGELIO ANTONIO FERNÁNDEZ IRIGOYEN</t>
  </si>
  <si>
    <t>DIRECTOR GENERAL</t>
  </si>
  <si>
    <t>LIC. RAFAEL ROBERTO BUTCHART SÁNCHEZ</t>
  </si>
  <si>
    <t>DIRECTOR ADMINISTRATIVO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</si>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</sst>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showGridLines="0" tabSelected="1" zoomScaleNormal="100" workbookViewId="0">
      <selection activeCell="B48" sqref="B48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3.21875" style="1" customWidth="1"/>
    <col min="4" max="4" width="14" style="1" customWidth="1"/>
    <col min="5" max="5" width="13.44140625" style="1" customWidth="1"/>
    <col min="6" max="6" width="13.21875" style="1" customWidth="1"/>
    <col min="7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480528085.68000001</v>
      </c>
      <c r="D12" s="16">
        <f>SUM(D13:D20)</f>
        <v>15704057.550000001</v>
      </c>
      <c r="E12" s="15">
        <f t="shared" si="0"/>
        <v>496232143.23000002</v>
      </c>
      <c r="F12" s="16">
        <f>SUM(F13:F20)</f>
        <v>464948386.64999998</v>
      </c>
      <c r="G12" s="15">
        <f>SUM(G13:G20)</f>
        <v>46498376.689999998</v>
      </c>
      <c r="H12" s="14">
        <f t="shared" si="1"/>
        <v>31283756.580000043</v>
      </c>
    </row>
    <row r="13" spans="2:8" ht="15" customHeight="1" x14ac:dyDescent="0.2">
      <c r="B13" s="6" t="s">
        <v>16</v>
      </c>
      <c r="C13" s="17">
        <v>480528085.68000001</v>
      </c>
      <c r="D13" s="18">
        <v>15704057.550000001</v>
      </c>
      <c r="E13" s="19">
        <f t="shared" si="0"/>
        <v>496232143.23000002</v>
      </c>
      <c r="F13" s="18">
        <v>464948386.64999998</v>
      </c>
      <c r="G13" s="17">
        <v>46498376.689999998</v>
      </c>
      <c r="H13" s="20">
        <f t="shared" si="1"/>
        <v>31283756.580000043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480528085.68000001</v>
      </c>
      <c r="D39" s="25">
        <f>SUM(D37,D36,D35,D33,D28,D25,D9,D12,D21)</f>
        <v>15704057.550000001</v>
      </c>
      <c r="E39" s="24">
        <f t="shared" si="0"/>
        <v>496232143.23000002</v>
      </c>
      <c r="F39" s="25">
        <f>SUM(F37,F36,F35,F33,F28,F25,F21,F12,F9)</f>
        <v>464948386.64999998</v>
      </c>
      <c r="G39" s="24">
        <f>SUM(G37,G36,G35,G33,G28,G25,G21,G12,G9)</f>
        <v>46498376.689999998</v>
      </c>
      <c r="H39" s="26">
        <f t="shared" si="1"/>
        <v>31283756.580000043</v>
      </c>
    </row>
    <row r="41" spans="2:8" s="27" customFormat="1" ht="15" customHeight="1" x14ac:dyDescent="0.2"/>
    <row r="42" spans="2:8" s="27" customFormat="1" ht="15" customHeight="1" x14ac:dyDescent="0.2">
      <c r="B42" s="27" t="s">
        <v>44</v>
      </c>
      <c r="E42" s="27" t="s">
        <v>46</v>
      </c>
    </row>
    <row r="43" spans="2:8" s="27" customFormat="1" ht="15" customHeight="1" x14ac:dyDescent="0.2">
      <c r="B43" s="27" t="s">
        <v>45</v>
      </c>
      <c r="E43" s="27" t="s">
        <v>47</v>
      </c>
    </row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>
      <c r="B46" s="27" t="s">
        <v>48</v>
      </c>
    </row>
    <row r="47" spans="2:8" s="27" customFormat="1" ht="15" customHeight="1" x14ac:dyDescent="0.2">
      <c r="B47" s="27" t="s">
        <v>49</v>
      </c>
    </row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2024-01-29T18:26:44Z</cp:lastPrinted>
  <dcterms:created xsi:type="dcterms:W3CDTF">2019-12-16T16:57:10Z</dcterms:created>
  <dcterms:modified xsi:type="dcterms:W3CDTF">2024-01-29T18:26:50Z</dcterms:modified>
</cp:coreProperties>
</file>